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Klementinum a ČR 1972-2022" sheetId="1" r:id="rId1"/>
    <sheet name="Klementinum a ČR 1952-2022 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<sst xmlns="http://schemas.openxmlformats.org/spreadsheetml/2006/main" count="12" uniqueCount="6">
  <si>
    <t>2014</t>
  </si>
  <si>
    <t>2016</t>
  </si>
  <si>
    <t>2017</t>
  </si>
  <si>
    <t>2018</t>
  </si>
  <si>
    <t>ČR roční teplota [°C]</t>
  </si>
  <si>
    <t>Klementinum [°C]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</si>
</sst>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38"/>
      <scheme val="minor"/>
    </font>
    <font>
      <sz val="10"/>
      <color theme="6" tint="-0.249977111117893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6" tint="-0.249977111117893"/>
      <name val="Arial"/>
      <family val="2"/>
      <charset val="238"/>
    </font>
    <font>
      <sz val="9"/>
      <color theme="6" tint="-0.249977111117893"/>
      <name val="Arial"/>
      <family val="2"/>
      <charset val="238"/>
    </font>
    <font>
      <sz val="9"/>
      <color indexed="8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49" fontId="0" fillId="2" borderId="1" xfId="0" applyNumberFormat="1" applyFill="1" applyBorder="1"/>
    <xf numFmtId="164" fontId="0" fillId="3" borderId="0" xfId="0" applyNumberFormat="1" applyFill="1"/>
    <xf numFmtId="164" fontId="0" fillId="2" borderId="1" xfId="0" applyNumberFormat="1" applyFill="1" applyBorder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3" fillId="0" borderId="0" xfId="1" applyFont="1" applyAlignment="1" applyProtection="1"/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/>
    </xf>
    <xf numFmtId="2" fontId="1" fillId="0" borderId="0" xfId="0" applyNumberFormat="1" applyFont="1"/>
    <xf numFmtId="0" fontId="0" fillId="3" borderId="0" xfId="0" applyFill="1"/>
    <xf numFmtId="164" fontId="0" fillId="4" borderId="0" xfId="0" applyNumberFormat="1" applyFill="1"/>
    <xf numFmtId="49" fontId="6" fillId="2" borderId="1" xfId="0" applyNumberFormat="1" applyFont="1" applyFill="1" applyBorder="1"/>
    <xf numFmtId="164" fontId="6" fillId="2" borderId="1" xfId="0" applyNumberFormat="1" applyFont="1" applyFill="1" applyBorder="1"/>
    <xf numFmtId="164" fontId="6" fillId="2" borderId="2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 wrapText="1"/>
    </xf>
    <xf numFmtId="164" fontId="7" fillId="5" borderId="1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/>
    <xf numFmtId="0" fontId="8" fillId="2" borderId="1" xfId="0" applyFont="1" applyFill="1" applyBorder="1" applyAlignment="1">
      <alignment horizontal="right" vertical="top" wrapText="1"/>
    </xf>
    <xf numFmtId="164" fontId="7" fillId="5" borderId="3" xfId="0" applyNumberFormat="1" applyFont="1" applyFill="1" applyBorder="1" applyAlignment="1">
      <alignment horizontal="righ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Klementinum a ČR-1972-2022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trend </a:t>
            </a:r>
            <a:r>
              <a:rPr lang="en-US" b="1"/>
              <a:t>teplot </a:t>
            </a:r>
            <a:r>
              <a:rPr lang="cs-CZ" b="1"/>
              <a:t>[</a:t>
            </a:r>
            <a:r>
              <a:rPr lang="en-US" b="1"/>
              <a:t>°C</a:t>
            </a:r>
            <a:r>
              <a:rPr lang="cs-CZ" b="1"/>
              <a:t>]</a:t>
            </a:r>
            <a:endParaRPr lang="en-US" b="1"/>
          </a:p>
        </c:rich>
      </c:tx>
      <c:layout>
        <c:manualLayout>
          <c:xMode val="edge"/>
          <c:yMode val="edge"/>
          <c:x val="0.78604163164207519"/>
          <c:y val="1.42653169189396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8333563311507667E-2"/>
          <c:y val="9.974876290351023E-2"/>
          <c:w val="0.88396062992125957"/>
          <c:h val="0.68729986876640425"/>
        </c:manualLayout>
      </c:layout>
      <c:lineChart>
        <c:grouping val="standard"/>
        <c:ser>
          <c:idx val="0"/>
          <c:order val="0"/>
          <c:tx>
            <c:strRef>
              <c:f>'Klementinum a ČR 1972-2022'!$B$4</c:f>
              <c:strCache>
                <c:ptCount val="1"/>
                <c:pt idx="0">
                  <c:v>Klementinum [°C]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>
                <a:solidFill>
                  <a:schemeClr val="accent1">
                    <a:lumMod val="50000"/>
                  </a:schemeClr>
                </a:solidFill>
              </a:ln>
            </c:spPr>
            <c:trendlineType val="linear"/>
            <c:dispEq val="1"/>
            <c:trendlineLbl>
              <c:layout>
                <c:manualLayout>
                  <c:x val="7.225052532607538E-3"/>
                  <c:y val="0.1266073512359627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1"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cs-CZ"/>
                </a:p>
              </c:txPr>
            </c:trendlineLbl>
          </c:trendline>
          <c:cat>
            <c:strRef>
              <c:f>'Klementinum a ČR 1972-2022'!$A$5:$A$55</c:f>
              <c:strCach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strCache>
            </c:strRef>
          </c:cat>
          <c:val>
            <c:numRef>
              <c:f>'Klementinum a ČR 1972-2022'!$B$5:$B$55</c:f>
              <c:numCache>
                <c:formatCode>0.0</c:formatCode>
                <c:ptCount val="51"/>
                <c:pt idx="0">
                  <c:v>9.8000000000000007</c:v>
                </c:pt>
                <c:pt idx="1">
                  <c:v>10</c:v>
                </c:pt>
                <c:pt idx="2">
                  <c:v>10.199999999999999</c:v>
                </c:pt>
                <c:pt idx="3">
                  <c:v>10.8</c:v>
                </c:pt>
                <c:pt idx="4">
                  <c:v>10.7</c:v>
                </c:pt>
                <c:pt idx="5">
                  <c:v>10.199999999999999</c:v>
                </c:pt>
                <c:pt idx="6">
                  <c:v>9.6</c:v>
                </c:pt>
                <c:pt idx="7">
                  <c:v>9.9</c:v>
                </c:pt>
                <c:pt idx="8">
                  <c:v>9</c:v>
                </c:pt>
                <c:pt idx="9">
                  <c:v>10.1</c:v>
                </c:pt>
                <c:pt idx="10">
                  <c:v>10.6</c:v>
                </c:pt>
                <c:pt idx="11">
                  <c:v>10.9</c:v>
                </c:pt>
                <c:pt idx="12">
                  <c:v>9.8000000000000007</c:v>
                </c:pt>
                <c:pt idx="13">
                  <c:v>9.3000000000000007</c:v>
                </c:pt>
                <c:pt idx="14">
                  <c:v>10</c:v>
                </c:pt>
                <c:pt idx="15">
                  <c:v>9.3000000000000007</c:v>
                </c:pt>
                <c:pt idx="16">
                  <c:v>10.9</c:v>
                </c:pt>
                <c:pt idx="17">
                  <c:v>11.2</c:v>
                </c:pt>
                <c:pt idx="18">
                  <c:v>11.4</c:v>
                </c:pt>
                <c:pt idx="19">
                  <c:v>10</c:v>
                </c:pt>
                <c:pt idx="20">
                  <c:v>11.4</c:v>
                </c:pt>
                <c:pt idx="21">
                  <c:v>10.4</c:v>
                </c:pt>
                <c:pt idx="22">
                  <c:v>11.6</c:v>
                </c:pt>
                <c:pt idx="23">
                  <c:v>10.7</c:v>
                </c:pt>
                <c:pt idx="24">
                  <c:v>9</c:v>
                </c:pt>
                <c:pt idx="25">
                  <c:v>10.4</c:v>
                </c:pt>
                <c:pt idx="26">
                  <c:v>11.1</c:v>
                </c:pt>
                <c:pt idx="27">
                  <c:v>11.3</c:v>
                </c:pt>
                <c:pt idx="28">
                  <c:v>12</c:v>
                </c:pt>
                <c:pt idx="29">
                  <c:v>10.6</c:v>
                </c:pt>
                <c:pt idx="30">
                  <c:v>11.4</c:v>
                </c:pt>
                <c:pt idx="31">
                  <c:v>11.2</c:v>
                </c:pt>
                <c:pt idx="32">
                  <c:v>10.9</c:v>
                </c:pt>
                <c:pt idx="33" formatCode="General">
                  <c:v>10.9</c:v>
                </c:pt>
                <c:pt idx="34" formatCode="General">
                  <c:v>11.3</c:v>
                </c:pt>
                <c:pt idx="35">
                  <c:v>12.1</c:v>
                </c:pt>
                <c:pt idx="36">
                  <c:v>11.7</c:v>
                </c:pt>
                <c:pt idx="37">
                  <c:v>11.4</c:v>
                </c:pt>
                <c:pt idx="38">
                  <c:v>10</c:v>
                </c:pt>
                <c:pt idx="39">
                  <c:v>11.6</c:v>
                </c:pt>
                <c:pt idx="40">
                  <c:v>11.5</c:v>
                </c:pt>
                <c:pt idx="41">
                  <c:v>10.8</c:v>
                </c:pt>
                <c:pt idx="42">
                  <c:v>12.5</c:v>
                </c:pt>
                <c:pt idx="43">
                  <c:v>12.5</c:v>
                </c:pt>
                <c:pt idx="44">
                  <c:v>11.8</c:v>
                </c:pt>
                <c:pt idx="45">
                  <c:v>11.8</c:v>
                </c:pt>
                <c:pt idx="46">
                  <c:v>12.8</c:v>
                </c:pt>
                <c:pt idx="47">
                  <c:v>12.6</c:v>
                </c:pt>
                <c:pt idx="48">
                  <c:v>12.3</c:v>
                </c:pt>
                <c:pt idx="49">
                  <c:v>11.1</c:v>
                </c:pt>
                <c:pt idx="50">
                  <c:v>12.4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043-9C1F-9151FB33EBC2}"/>
            </c:ext>
          </c:extLst>
        </c:ser>
        <c:ser>
          <c:idx val="1"/>
          <c:order val="1"/>
          <c:tx>
            <c:strRef>
              <c:f>'Klementinum a ČR 1972-2022'!$C$4</c:f>
              <c:strCache>
                <c:ptCount val="1"/>
                <c:pt idx="0">
                  <c:v>ČR roční teplota [°C]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Eq val="1"/>
            <c:trendlineLbl>
              <c:layout>
                <c:manualLayout>
                  <c:x val="-1.5876283612052042E-2"/>
                  <c:y val="0.161424171349901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1">
                      <a:solidFill>
                        <a:srgbClr val="FF0000"/>
                      </a:solidFill>
                    </a:defRPr>
                  </a:pPr>
                  <a:endParaRPr lang="cs-CZ"/>
                </a:p>
              </c:txPr>
            </c:trendlineLbl>
          </c:trendline>
          <c:cat>
            <c:strRef>
              <c:f>'Klementinum a ČR 1972-2022'!$A$5:$A$55</c:f>
              <c:strCach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strCache>
            </c:strRef>
          </c:cat>
          <c:val>
            <c:numRef>
              <c:f>'Klementinum a ČR 1972-2022'!$C$5:$C$55</c:f>
              <c:numCache>
                <c:formatCode>0.0</c:formatCode>
                <c:ptCount val="51"/>
                <c:pt idx="0">
                  <c:v>7.2</c:v>
                </c:pt>
                <c:pt idx="1">
                  <c:v>7.2</c:v>
                </c:pt>
                <c:pt idx="2">
                  <c:v>8</c:v>
                </c:pt>
                <c:pt idx="3">
                  <c:v>8</c:v>
                </c:pt>
                <c:pt idx="4">
                  <c:v>7.3</c:v>
                </c:pt>
                <c:pt idx="5">
                  <c:v>7.6</c:v>
                </c:pt>
                <c:pt idx="6">
                  <c:v>6.8</c:v>
                </c:pt>
                <c:pt idx="7">
                  <c:v>7.2</c:v>
                </c:pt>
                <c:pt idx="8">
                  <c:v>6.3</c:v>
                </c:pt>
                <c:pt idx="9">
                  <c:v>7.5</c:v>
                </c:pt>
                <c:pt idx="10">
                  <c:v>7.8</c:v>
                </c:pt>
                <c:pt idx="11">
                  <c:v>8.1999999999999993</c:v>
                </c:pt>
                <c:pt idx="12">
                  <c:v>7</c:v>
                </c:pt>
                <c:pt idx="13">
                  <c:v>6.5</c:v>
                </c:pt>
                <c:pt idx="14">
                  <c:v>7.2</c:v>
                </c:pt>
                <c:pt idx="15">
                  <c:v>6.6</c:v>
                </c:pt>
                <c:pt idx="16">
                  <c:v>8</c:v>
                </c:pt>
                <c:pt idx="17">
                  <c:v>8.4</c:v>
                </c:pt>
                <c:pt idx="18">
                  <c:v>8.4</c:v>
                </c:pt>
                <c:pt idx="19">
                  <c:v>7.2</c:v>
                </c:pt>
                <c:pt idx="20">
                  <c:v>8.6</c:v>
                </c:pt>
                <c:pt idx="21">
                  <c:v>7.6</c:v>
                </c:pt>
                <c:pt idx="22">
                  <c:v>8.9</c:v>
                </c:pt>
                <c:pt idx="23">
                  <c:v>7.9</c:v>
                </c:pt>
                <c:pt idx="24">
                  <c:v>6.3</c:v>
                </c:pt>
                <c:pt idx="25">
                  <c:v>7.6</c:v>
                </c:pt>
                <c:pt idx="26">
                  <c:v>8.1999999999999993</c:v>
                </c:pt>
                <c:pt idx="27">
                  <c:v>8.4</c:v>
                </c:pt>
                <c:pt idx="28">
                  <c:v>9.1</c:v>
                </c:pt>
                <c:pt idx="29">
                  <c:v>7.8</c:v>
                </c:pt>
                <c:pt idx="30">
                  <c:v>8.6999999999999993</c:v>
                </c:pt>
                <c:pt idx="31">
                  <c:v>8.1999999999999993</c:v>
                </c:pt>
                <c:pt idx="32">
                  <c:v>7.8</c:v>
                </c:pt>
                <c:pt idx="33">
                  <c:v>7.7</c:v>
                </c:pt>
                <c:pt idx="34">
                  <c:v>8.1999999999999993</c:v>
                </c:pt>
                <c:pt idx="35">
                  <c:v>9.1</c:v>
                </c:pt>
                <c:pt idx="36">
                  <c:v>8.9</c:v>
                </c:pt>
                <c:pt idx="37">
                  <c:v>8.4</c:v>
                </c:pt>
                <c:pt idx="38">
                  <c:v>7.2</c:v>
                </c:pt>
                <c:pt idx="39">
                  <c:v>8.5</c:v>
                </c:pt>
                <c:pt idx="40">
                  <c:v>8.3000000000000007</c:v>
                </c:pt>
                <c:pt idx="41">
                  <c:v>7.9</c:v>
                </c:pt>
                <c:pt idx="42">
                  <c:v>9.4</c:v>
                </c:pt>
                <c:pt idx="43">
                  <c:v>9.4</c:v>
                </c:pt>
                <c:pt idx="44">
                  <c:v>8.6999999999999993</c:v>
                </c:pt>
                <c:pt idx="45">
                  <c:v>8.6</c:v>
                </c:pt>
                <c:pt idx="46">
                  <c:v>9.6</c:v>
                </c:pt>
                <c:pt idx="47">
                  <c:v>9.5</c:v>
                </c:pt>
                <c:pt idx="48">
                  <c:v>9.1</c:v>
                </c:pt>
                <c:pt idx="49">
                  <c:v>8</c:v>
                </c:pt>
                <c:pt idx="50">
                  <c:v>9.1999999999999993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C4-4043-9C1F-9151FB33EBC2}"/>
            </c:ext>
          </c:extLst>
        </c:ser>
        <c:dLbls/>
        <c:marker val="1"/>
        <c:axId val="124278272"/>
        <c:axId val="124279808"/>
      </c:lineChart>
      <c:catAx>
        <c:axId val="1242782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279808"/>
        <c:crosses val="autoZero"/>
        <c:auto val="1"/>
        <c:lblAlgn val="ctr"/>
        <c:lblOffset val="100"/>
      </c:catAx>
      <c:valAx>
        <c:axId val="124279808"/>
        <c:scaling>
          <c:orientation val="minMax"/>
          <c:max val="13"/>
          <c:min val="5"/>
        </c:scaling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278272"/>
        <c:crosses val="autoZero"/>
        <c:crossBetween val="between"/>
        <c:majorUnit val="0.2"/>
        <c:minorUnit val="0.1"/>
      </c:valAx>
      <c:spPr>
        <a:noFill/>
        <a:ln w="25400"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Klementinum a CR-1961-2021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trend </a:t>
            </a:r>
            <a:r>
              <a:rPr lang="en-US" b="1"/>
              <a:t>teplota </a:t>
            </a:r>
            <a:r>
              <a:rPr lang="cs-CZ" b="1"/>
              <a:t>[</a:t>
            </a:r>
            <a:r>
              <a:rPr lang="en-US" b="1"/>
              <a:t>°C</a:t>
            </a:r>
            <a:r>
              <a:rPr lang="cs-CZ" b="1"/>
              <a:t>]</a:t>
            </a:r>
            <a:endParaRPr lang="en-US" b="1"/>
          </a:p>
        </c:rich>
      </c:tx>
      <c:layout>
        <c:manualLayout>
          <c:xMode val="edge"/>
          <c:yMode val="edge"/>
          <c:x val="0.55339844982720221"/>
          <c:y val="1.600000000000001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1594912460565985E-2"/>
          <c:y val="9.9748766542887626E-2"/>
          <c:w val="0.88396062992125934"/>
          <c:h val="0.68729986876640425"/>
        </c:manualLayout>
      </c:layout>
      <c:lineChart>
        <c:grouping val="standard"/>
        <c:ser>
          <c:idx val="0"/>
          <c:order val="0"/>
          <c:tx>
            <c:strRef>
              <c:f>'Klementinum a ČR 1952-2022 '!$B$36</c:f>
              <c:strCache>
                <c:ptCount val="1"/>
                <c:pt idx="0">
                  <c:v>Klementinum [°C]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3810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</c:trendline>
          <c:cat>
            <c:strRef>
              <c:f>'Klementinum a ČR 1952-2022 '!$A$37:$A$97</c:f>
              <c:strCach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2022</c:v>
                </c:pt>
              </c:strCache>
            </c:strRef>
          </c:cat>
          <c:val>
            <c:numRef>
              <c:f>'Klementinum a ČR 1952-2022 '!$B$37:$B$97</c:f>
              <c:numCache>
                <c:formatCode>0.0</c:formatCode>
                <c:ptCount val="61"/>
                <c:pt idx="0">
                  <c:v>10.4</c:v>
                </c:pt>
                <c:pt idx="1">
                  <c:v>8.8000000000000007</c:v>
                </c:pt>
                <c:pt idx="2">
                  <c:v>9</c:v>
                </c:pt>
                <c:pt idx="3">
                  <c:v>9.6999999999999993</c:v>
                </c:pt>
                <c:pt idx="4">
                  <c:v>9</c:v>
                </c:pt>
                <c:pt idx="5">
                  <c:v>10.4</c:v>
                </c:pt>
                <c:pt idx="6">
                  <c:v>10.7</c:v>
                </c:pt>
                <c:pt idx="7">
                  <c:v>9.8000000000000007</c:v>
                </c:pt>
                <c:pt idx="8">
                  <c:v>9.3000000000000007</c:v>
                </c:pt>
                <c:pt idx="9">
                  <c:v>9.5</c:v>
                </c:pt>
                <c:pt idx="10">
                  <c:v>10.1</c:v>
                </c:pt>
                <c:pt idx="11">
                  <c:v>9.8000000000000007</c:v>
                </c:pt>
                <c:pt idx="12">
                  <c:v>10</c:v>
                </c:pt>
                <c:pt idx="13">
                  <c:v>10.199999999999999</c:v>
                </c:pt>
                <c:pt idx="14">
                  <c:v>10.8</c:v>
                </c:pt>
                <c:pt idx="15">
                  <c:v>10.7</c:v>
                </c:pt>
                <c:pt idx="16">
                  <c:v>10.199999999999999</c:v>
                </c:pt>
                <c:pt idx="17">
                  <c:v>9.6</c:v>
                </c:pt>
                <c:pt idx="18">
                  <c:v>9.9</c:v>
                </c:pt>
                <c:pt idx="19">
                  <c:v>9</c:v>
                </c:pt>
                <c:pt idx="20">
                  <c:v>10.1</c:v>
                </c:pt>
                <c:pt idx="21">
                  <c:v>10.6</c:v>
                </c:pt>
                <c:pt idx="22">
                  <c:v>10.9</c:v>
                </c:pt>
                <c:pt idx="23">
                  <c:v>9.8000000000000007</c:v>
                </c:pt>
                <c:pt idx="24">
                  <c:v>9.3000000000000007</c:v>
                </c:pt>
                <c:pt idx="25">
                  <c:v>10</c:v>
                </c:pt>
                <c:pt idx="26">
                  <c:v>9.3000000000000007</c:v>
                </c:pt>
                <c:pt idx="27">
                  <c:v>10.9</c:v>
                </c:pt>
                <c:pt idx="28">
                  <c:v>11.2</c:v>
                </c:pt>
                <c:pt idx="29">
                  <c:v>11.4</c:v>
                </c:pt>
                <c:pt idx="30">
                  <c:v>10</c:v>
                </c:pt>
                <c:pt idx="31">
                  <c:v>11.4</c:v>
                </c:pt>
                <c:pt idx="32">
                  <c:v>10.4</c:v>
                </c:pt>
                <c:pt idx="33">
                  <c:v>11.6</c:v>
                </c:pt>
                <c:pt idx="34">
                  <c:v>10.7</c:v>
                </c:pt>
                <c:pt idx="35">
                  <c:v>9</c:v>
                </c:pt>
                <c:pt idx="36">
                  <c:v>10.4</c:v>
                </c:pt>
                <c:pt idx="37">
                  <c:v>11.1</c:v>
                </c:pt>
                <c:pt idx="38">
                  <c:v>11.3</c:v>
                </c:pt>
                <c:pt idx="39">
                  <c:v>12</c:v>
                </c:pt>
                <c:pt idx="40">
                  <c:v>10.6</c:v>
                </c:pt>
                <c:pt idx="41">
                  <c:v>11.4</c:v>
                </c:pt>
                <c:pt idx="42">
                  <c:v>11.2</c:v>
                </c:pt>
                <c:pt idx="43">
                  <c:v>10.9</c:v>
                </c:pt>
                <c:pt idx="44" formatCode="General">
                  <c:v>10.9</c:v>
                </c:pt>
                <c:pt idx="45" formatCode="General">
                  <c:v>11.3</c:v>
                </c:pt>
                <c:pt idx="46">
                  <c:v>12.1</c:v>
                </c:pt>
                <c:pt idx="47">
                  <c:v>11.7</c:v>
                </c:pt>
                <c:pt idx="48">
                  <c:v>11.4</c:v>
                </c:pt>
                <c:pt idx="49">
                  <c:v>10</c:v>
                </c:pt>
                <c:pt idx="50">
                  <c:v>11.6</c:v>
                </c:pt>
                <c:pt idx="51">
                  <c:v>11.5</c:v>
                </c:pt>
                <c:pt idx="52">
                  <c:v>10.8</c:v>
                </c:pt>
                <c:pt idx="53">
                  <c:v>12.5</c:v>
                </c:pt>
                <c:pt idx="54">
                  <c:v>12.5</c:v>
                </c:pt>
                <c:pt idx="55">
                  <c:v>11.8</c:v>
                </c:pt>
                <c:pt idx="56">
                  <c:v>11.8</c:v>
                </c:pt>
                <c:pt idx="57">
                  <c:v>12.8</c:v>
                </c:pt>
                <c:pt idx="58">
                  <c:v>12.6</c:v>
                </c:pt>
                <c:pt idx="59">
                  <c:v>12.3</c:v>
                </c:pt>
                <c:pt idx="60">
                  <c:v>11.1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043-9C1F-9151FB33EBC2}"/>
            </c:ext>
          </c:extLst>
        </c:ser>
        <c:ser>
          <c:idx val="1"/>
          <c:order val="1"/>
          <c:tx>
            <c:strRef>
              <c:f>'Klementinum a ČR 1952-2022 '!$C$36</c:f>
              <c:strCache>
                <c:ptCount val="1"/>
                <c:pt idx="0">
                  <c:v>ČR roční teplota [°C]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</c:trendline>
          <c:cat>
            <c:strRef>
              <c:f>'Klementinum a ČR 1952-2022 '!$A$37:$A$97</c:f>
              <c:strCach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2022</c:v>
                </c:pt>
              </c:strCache>
            </c:strRef>
          </c:cat>
          <c:val>
            <c:numRef>
              <c:f>'Klementinum a ČR 1952-2022 '!$C$37:$C$97</c:f>
              <c:numCache>
                <c:formatCode>0.0</c:formatCode>
                <c:ptCount val="61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  <c:pt idx="59">
                  <c:v>9.1</c:v>
                </c:pt>
                <c:pt idx="6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C4-4043-9C1F-9151FB33EBC2}"/>
            </c:ext>
          </c:extLst>
        </c:ser>
        <c:marker val="1"/>
        <c:axId val="161931264"/>
        <c:axId val="161932800"/>
      </c:lineChart>
      <c:catAx>
        <c:axId val="1619312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932800"/>
        <c:crosses val="autoZero"/>
        <c:auto val="1"/>
        <c:lblAlgn val="ctr"/>
        <c:lblOffset val="100"/>
      </c:catAx>
      <c:valAx>
        <c:axId val="161932800"/>
        <c:scaling>
          <c:orientation val="minMax"/>
          <c:max val="13"/>
          <c:min val="5"/>
        </c:scaling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931264"/>
        <c:crosses val="autoZero"/>
        <c:crossBetween val="between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49069</xdr:colOff>
      <xdr:row>2</xdr:row>
      <xdr:rowOff>122669</xdr:rowOff>
    </xdr:from>
    <xdr:to>
      <xdr:col>19</xdr:col>
      <xdr:colOff>474519</xdr:colOff>
      <xdr:row>39</xdr:row>
      <xdr:rowOff>2596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30</xdr:col>
      <xdr:colOff>457199</xdr:colOff>
      <xdr:row>32</xdr:row>
      <xdr:rowOff>0</xdr:rowOff>
    </xdr:from>
    <xdr:to>
      <xdr:col>31</xdr:col>
      <xdr:colOff>257006</xdr:colOff>
      <xdr:row>59</xdr:row>
      <xdr:rowOff>66675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879424" y="44777025"/>
          <a:ext cx="409407" cy="54165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0.08157</cdr:x>
      <cdr:y>0.01391</cdr:y>
    </cdr:from>
    <cdr:to>
      <cdr:x>0.784</cdr:x>
      <cdr:y>0.09994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952968" y="101819"/>
          <a:ext cx="8205976" cy="629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cs-CZ" sz="1600" b="1">
              <a:solidFill>
                <a:schemeClr val="tx2"/>
              </a:solidFill>
            </a:rPr>
            <a:t>Klementinum 1972-2022, trend  </a:t>
          </a:r>
          <a:r>
            <a:rPr lang="en-US" sz="1600" b="1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y = 0,04</a:t>
          </a:r>
          <a:r>
            <a:rPr lang="cs-CZ" sz="1600" b="1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en-US" sz="1600" b="1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x + 9,</a:t>
          </a:r>
          <a:r>
            <a:rPr lang="cs-CZ" sz="1600" b="1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687, ČR 1972-2022,  trend y=0,037x+7,048</a:t>
          </a:r>
          <a:br>
            <a:rPr lang="cs-CZ" sz="1600" b="1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</a:br>
          <a:r>
            <a:rPr lang="cs-CZ" sz="1600" b="1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Trend Klementina stoupá rychleji, rozdíl za 50 let je (0,047-0,037)*50 = 0,5°C.</a:t>
          </a:r>
        </a:p>
        <a:p xmlns:a="http://schemas.openxmlformats.org/drawingml/2006/main">
          <a:pPr rtl="0"/>
          <a:endParaRPr lang="cs-CZ" sz="1600" b="1">
            <a:solidFill>
              <a:schemeClr val="tx2"/>
            </a:solidFill>
            <a:effectLst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600" b="1">
              <a:solidFill>
                <a:schemeClr val="tx2"/>
              </a:solidFill>
            </a:rPr>
            <a:t> </a:t>
          </a:r>
          <a:endParaRPr lang="cs-CZ" sz="1100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0.11785</cdr:x>
      <cdr:y>0.10625</cdr:y>
    </cdr:from>
    <cdr:to>
      <cdr:x>0.65054</cdr:x>
      <cdr:y>0.15278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1376795" y="777876"/>
          <a:ext cx="6223000" cy="340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cs-CZ" sz="1400" b="1">
              <a:solidFill>
                <a:srgbClr val="C00000"/>
              </a:solidFill>
            </a:rPr>
            <a:t>Vliv tepelného ostrova Klementinum je tedy 0,5°C  </a:t>
          </a:r>
          <a:r>
            <a:rPr lang="cs-CZ" sz="1400" b="1" baseline="0">
              <a:solidFill>
                <a:srgbClr val="C00000"/>
              </a:solidFill>
            </a:rPr>
            <a:t> n</a:t>
          </a:r>
          <a:r>
            <a:rPr lang="cs-CZ" sz="1400" b="1">
              <a:solidFill>
                <a:srgbClr val="C00000"/>
              </a:solidFill>
            </a:rPr>
            <a:t>avíc proti průměru ČR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34</xdr:row>
      <xdr:rowOff>47624</xdr:rowOff>
    </xdr:from>
    <xdr:to>
      <xdr:col>18</xdr:col>
      <xdr:colOff>200025</xdr:colOff>
      <xdr:row>70</xdr:row>
      <xdr:rowOff>123824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30</xdr:col>
      <xdr:colOff>457199</xdr:colOff>
      <xdr:row>64</xdr:row>
      <xdr:rowOff>0</xdr:rowOff>
    </xdr:from>
    <xdr:to>
      <xdr:col>31</xdr:col>
      <xdr:colOff>257006</xdr:colOff>
      <xdr:row>91</xdr:row>
      <xdr:rowOff>15875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04299" y="12503150"/>
          <a:ext cx="409407" cy="5330825"/>
        </a:xfrm>
        <a:prstGeom prst="rect">
          <a:avLst/>
        </a:prstGeom>
      </xdr:spPr>
    </xdr:pic>
    <xdr:clientData/>
  </xdr:twoCellAnchor>
  <xdr:twoCellAnchor>
    <xdr:from>
      <xdr:col>18</xdr:col>
      <xdr:colOff>228600</xdr:colOff>
      <xdr:row>47</xdr:row>
      <xdr:rowOff>161925</xdr:rowOff>
    </xdr:from>
    <xdr:to>
      <xdr:col>18</xdr:col>
      <xdr:colOff>447675</xdr:colOff>
      <xdr:row>69</xdr:row>
      <xdr:rowOff>85725</xdr:rowOff>
    </xdr:to>
    <xdr:sp macro="" textlink="">
      <xdr:nvSpPr>
        <xdr:cNvPr id="4" name="TextovéPole 3"/>
        <xdr:cNvSpPr txBox="1"/>
      </xdr:nvSpPr>
      <xdr:spPr>
        <a:xfrm>
          <a:off x="14160500" y="9318625"/>
          <a:ext cx="219075" cy="425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 editAs="oneCell">
    <xdr:from>
      <xdr:col>18</xdr:col>
      <xdr:colOff>161925</xdr:colOff>
      <xdr:row>40</xdr:row>
      <xdr:rowOff>9525</xdr:rowOff>
    </xdr:from>
    <xdr:to>
      <xdr:col>18</xdr:col>
      <xdr:colOff>523830</xdr:colOff>
      <xdr:row>60</xdr:row>
      <xdr:rowOff>85725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93825" y="7788275"/>
          <a:ext cx="361905" cy="4013200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29</xdr:row>
      <xdr:rowOff>152399</xdr:rowOff>
    </xdr:from>
    <xdr:to>
      <xdr:col>14</xdr:col>
      <xdr:colOff>276225</xdr:colOff>
      <xdr:row>33</xdr:row>
      <xdr:rowOff>142875</xdr:rowOff>
    </xdr:to>
    <xdr:sp macro="" textlink="">
      <xdr:nvSpPr>
        <xdr:cNvPr id="6" name="TextovéPole 5"/>
        <xdr:cNvSpPr txBox="1"/>
      </xdr:nvSpPr>
      <xdr:spPr>
        <a:xfrm>
          <a:off x="742950" y="5651499"/>
          <a:ext cx="11026775" cy="727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 b="1"/>
            <a:t>Klementinum jako  tepelný</a:t>
          </a:r>
          <a:r>
            <a:rPr lang="cs-CZ" sz="1800" b="1" baseline="0"/>
            <a:t> ostrov a průměrné teploty ČR 1961-2021 </a:t>
          </a:r>
          <a:r>
            <a:rPr lang="cs-CZ" sz="1100" baseline="0"/>
            <a:t>( tedy za 61let tedy víc jak dvě třicetileté periody, které mají klimatogové za minimum pro srovnání)      </a:t>
          </a:r>
          <a:r>
            <a:rPr lang="cs-CZ" sz="1800" b="1" baseline="0"/>
            <a:t>Rozdíl trendu teplot za 60 let je 2,6°C- 2,1 °C = 0,5 °C, za rok tedy 0,008 °C.</a:t>
          </a:r>
          <a:endParaRPr lang="cs-CZ" sz="1800" b="1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0.33053</cdr:x>
      <cdr:y>0.7168</cdr:y>
    </cdr:from>
    <cdr:to>
      <cdr:x>0.91749</cdr:x>
      <cdr:y>0.77428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510313" y="5168462"/>
          <a:ext cx="6233761" cy="414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600" b="1">
              <a:solidFill>
                <a:srgbClr val="C00000"/>
              </a:solidFill>
            </a:rPr>
            <a:t>ČR 1961-2021  </a:t>
          </a:r>
          <a:r>
            <a:rPr lang="en-US" sz="16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y = 0,0329x + 6,8246</a:t>
          </a:r>
          <a:r>
            <a:rPr lang="cs-CZ" sz="16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, rozdíl z 60 let 8,9°C -6,8°C = 2,1°C  </a:t>
          </a:r>
          <a:endParaRPr lang="cs-CZ" sz="1600" b="1">
            <a:solidFill>
              <a:srgbClr val="C00000"/>
            </a:solidFill>
            <a:effectLst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600" b="1">
              <a:solidFill>
                <a:schemeClr val="tx2"/>
              </a:solidFill>
            </a:rPr>
            <a:t> </a:t>
          </a:r>
          <a:endParaRPr lang="cs-CZ" sz="1100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0.07515</cdr:x>
      <cdr:y>0.11405</cdr:y>
    </cdr:from>
    <cdr:to>
      <cdr:x>0.77758</cdr:x>
      <cdr:y>0.17152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798114" y="851655"/>
          <a:ext cx="7460061" cy="429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cs-CZ" sz="1600" b="1">
              <a:solidFill>
                <a:schemeClr val="tx2"/>
              </a:solidFill>
            </a:rPr>
            <a:t>Klementinum 1961-2021  </a:t>
          </a:r>
          <a:r>
            <a:rPr lang="en-US" sz="1600" b="1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y = 0,0431x + 9,3366</a:t>
          </a:r>
          <a:r>
            <a:rPr lang="cs-CZ" sz="1600" b="1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, rozdíl za 60 let 11,9°C -9,3°C = 2,6°C</a:t>
          </a:r>
          <a:endParaRPr lang="cs-CZ" sz="1600" b="1">
            <a:solidFill>
              <a:schemeClr val="tx2"/>
            </a:solidFill>
            <a:effectLst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600" b="1">
              <a:solidFill>
                <a:schemeClr val="tx2"/>
              </a:solidFill>
            </a:rPr>
            <a:t> </a:t>
          </a:r>
          <a:endParaRPr lang="cs-CZ" sz="11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topLeftCell="A3" zoomScale="110" zoomScaleNormal="110" workbookViewId="0">
      <selection activeCell="C58" sqref="C58"/>
    </sheetView>
  </sheetViews>
  <sheetFormatPr defaultRowHeight="14.5"/>
  <cols>
    <col min="2" max="2" width="18" style="4" customWidth="1"/>
    <col min="3" max="3" width="20.81640625" customWidth="1"/>
    <col min="4" max="4" width="29.7265625" customWidth="1"/>
  </cols>
  <sheetData>
    <row r="1" spans="1:6">
      <c r="D1" s="5"/>
    </row>
    <row r="2" spans="1:6">
      <c r="D2" s="5"/>
    </row>
    <row r="3" spans="1:6">
      <c r="D3" s="5"/>
    </row>
    <row r="4" spans="1:6" ht="30.5">
      <c r="A4" s="13"/>
      <c r="B4" s="14" t="s">
        <v>5</v>
      </c>
      <c r="C4" s="17" t="s">
        <v>4</v>
      </c>
      <c r="D4" s="5"/>
    </row>
    <row r="5" spans="1:6" ht="15.5">
      <c r="A5" s="13">
        <v>1972</v>
      </c>
      <c r="B5" s="14">
        <v>9.8000000000000007</v>
      </c>
      <c r="C5" s="18">
        <v>7.2</v>
      </c>
      <c r="D5" s="5"/>
    </row>
    <row r="6" spans="1:6" ht="15.5">
      <c r="A6" s="13">
        <v>1973</v>
      </c>
      <c r="B6" s="14">
        <v>10</v>
      </c>
      <c r="C6" s="18">
        <v>7.2</v>
      </c>
      <c r="D6" s="5"/>
    </row>
    <row r="7" spans="1:6" ht="15.5">
      <c r="A7" s="13">
        <v>1974</v>
      </c>
      <c r="B7" s="14">
        <v>10.199999999999999</v>
      </c>
      <c r="C7" s="18">
        <v>8</v>
      </c>
      <c r="D7" s="5"/>
    </row>
    <row r="8" spans="1:6" ht="15.5">
      <c r="A8" s="13">
        <v>1975</v>
      </c>
      <c r="B8" s="14">
        <v>10.8</v>
      </c>
      <c r="C8" s="18">
        <v>8</v>
      </c>
      <c r="D8" s="5"/>
    </row>
    <row r="9" spans="1:6" ht="15.5">
      <c r="A9" s="13">
        <v>1976</v>
      </c>
      <c r="B9" s="14">
        <v>10.7</v>
      </c>
      <c r="C9" s="18">
        <v>7.3</v>
      </c>
      <c r="D9" s="5"/>
    </row>
    <row r="10" spans="1:6" ht="15.5">
      <c r="A10" s="13">
        <v>1977</v>
      </c>
      <c r="B10" s="14">
        <v>10.199999999999999</v>
      </c>
      <c r="C10" s="18">
        <v>7.6</v>
      </c>
      <c r="D10" s="5"/>
      <c r="F10" s="9"/>
    </row>
    <row r="11" spans="1:6" ht="15.5">
      <c r="A11" s="13">
        <v>1978</v>
      </c>
      <c r="B11" s="14">
        <v>9.6</v>
      </c>
      <c r="C11" s="18">
        <v>6.8</v>
      </c>
      <c r="D11" s="5"/>
    </row>
    <row r="12" spans="1:6" ht="15.5">
      <c r="A12" s="13">
        <v>1979</v>
      </c>
      <c r="B12" s="14">
        <v>9.9</v>
      </c>
      <c r="C12" s="18">
        <v>7.2</v>
      </c>
      <c r="D12" s="5"/>
    </row>
    <row r="13" spans="1:6" ht="15.5">
      <c r="A13" s="13">
        <v>1980</v>
      </c>
      <c r="B13" s="14">
        <v>9</v>
      </c>
      <c r="C13" s="18">
        <v>6.3</v>
      </c>
      <c r="D13" s="5"/>
    </row>
    <row r="14" spans="1:6" ht="15.5">
      <c r="A14" s="13">
        <v>1981</v>
      </c>
      <c r="B14" s="14">
        <v>10.1</v>
      </c>
      <c r="C14" s="18">
        <v>7.5</v>
      </c>
      <c r="D14" s="5"/>
    </row>
    <row r="15" spans="1:6" ht="15.5">
      <c r="A15" s="13">
        <v>1982</v>
      </c>
      <c r="B15" s="14">
        <v>10.6</v>
      </c>
      <c r="C15" s="18">
        <v>7.8</v>
      </c>
      <c r="D15" s="10"/>
    </row>
    <row r="16" spans="1:6" ht="15.5">
      <c r="A16" s="13">
        <v>1983</v>
      </c>
      <c r="B16" s="14">
        <v>10.9</v>
      </c>
      <c r="C16" s="18">
        <v>8.1999999999999993</v>
      </c>
      <c r="D16" s="10"/>
    </row>
    <row r="17" spans="1:9" ht="15.5">
      <c r="A17" s="13">
        <v>1984</v>
      </c>
      <c r="B17" s="14">
        <v>9.8000000000000007</v>
      </c>
      <c r="C17" s="18">
        <v>7</v>
      </c>
      <c r="D17" s="10"/>
    </row>
    <row r="18" spans="1:9" ht="15.5">
      <c r="A18" s="13">
        <v>1985</v>
      </c>
      <c r="B18" s="14">
        <v>9.3000000000000007</v>
      </c>
      <c r="C18" s="18">
        <v>6.5</v>
      </c>
      <c r="D18" s="10"/>
    </row>
    <row r="19" spans="1:9" ht="15.5">
      <c r="A19" s="13">
        <v>1986</v>
      </c>
      <c r="B19" s="14">
        <v>10</v>
      </c>
      <c r="C19" s="18">
        <v>7.2</v>
      </c>
      <c r="D19" s="10"/>
    </row>
    <row r="20" spans="1:9" ht="15.5">
      <c r="A20" s="13">
        <v>1987</v>
      </c>
      <c r="B20" s="14">
        <v>9.3000000000000007</v>
      </c>
      <c r="C20" s="18">
        <v>6.6</v>
      </c>
      <c r="D20" s="10"/>
    </row>
    <row r="21" spans="1:9" ht="15.5">
      <c r="A21" s="13">
        <v>1988</v>
      </c>
      <c r="B21" s="14">
        <v>10.9</v>
      </c>
      <c r="C21" s="18">
        <v>8</v>
      </c>
      <c r="D21" s="10"/>
    </row>
    <row r="22" spans="1:9" ht="15.5">
      <c r="A22" s="13">
        <v>1989</v>
      </c>
      <c r="B22" s="14">
        <v>11.2</v>
      </c>
      <c r="C22" s="18">
        <v>8.4</v>
      </c>
      <c r="D22" s="5"/>
    </row>
    <row r="23" spans="1:9" ht="15.5">
      <c r="A23" s="13">
        <v>1990</v>
      </c>
      <c r="B23" s="14">
        <v>11.4</v>
      </c>
      <c r="C23" s="18">
        <v>8.4</v>
      </c>
    </row>
    <row r="24" spans="1:9" ht="15.5">
      <c r="A24" s="13">
        <v>1991</v>
      </c>
      <c r="B24" s="14">
        <v>10</v>
      </c>
      <c r="C24" s="18">
        <v>7.2</v>
      </c>
    </row>
    <row r="25" spans="1:9" ht="15.5">
      <c r="A25" s="13">
        <v>1992</v>
      </c>
      <c r="B25" s="14">
        <v>11.4</v>
      </c>
      <c r="C25" s="18">
        <v>8.6</v>
      </c>
      <c r="D25" s="2"/>
      <c r="E25" s="11"/>
    </row>
    <row r="26" spans="1:9" ht="15.5">
      <c r="A26" s="13">
        <v>1993</v>
      </c>
      <c r="B26" s="14">
        <v>10.4</v>
      </c>
      <c r="C26" s="18">
        <v>7.6</v>
      </c>
      <c r="D26" s="12"/>
      <c r="E26" s="12"/>
      <c r="F26" s="12"/>
      <c r="G26" s="12"/>
      <c r="H26" s="12"/>
      <c r="I26" s="12"/>
    </row>
    <row r="27" spans="1:9" ht="15.5">
      <c r="A27" s="13">
        <v>1994</v>
      </c>
      <c r="B27" s="14">
        <v>11.6</v>
      </c>
      <c r="C27" s="18">
        <v>8.9</v>
      </c>
    </row>
    <row r="28" spans="1:9" ht="15.5">
      <c r="A28" s="13">
        <v>1995</v>
      </c>
      <c r="B28" s="14">
        <v>10.7</v>
      </c>
      <c r="C28" s="18">
        <v>7.9</v>
      </c>
    </row>
    <row r="29" spans="1:9" ht="15.5">
      <c r="A29" s="13">
        <v>1996</v>
      </c>
      <c r="B29" s="14">
        <v>9</v>
      </c>
      <c r="C29" s="18">
        <v>6.3</v>
      </c>
    </row>
    <row r="30" spans="1:9" ht="15.5">
      <c r="A30" s="13">
        <v>1997</v>
      </c>
      <c r="B30" s="14">
        <v>10.4</v>
      </c>
      <c r="C30" s="18">
        <v>7.6</v>
      </c>
    </row>
    <row r="31" spans="1:9" ht="15.5">
      <c r="A31" s="13">
        <v>1998</v>
      </c>
      <c r="B31" s="14">
        <v>11.1</v>
      </c>
      <c r="C31" s="18">
        <v>8.1999999999999993</v>
      </c>
    </row>
    <row r="32" spans="1:9" ht="15.5">
      <c r="A32" s="13">
        <v>1999</v>
      </c>
      <c r="B32" s="14">
        <v>11.3</v>
      </c>
      <c r="C32" s="18">
        <v>8.4</v>
      </c>
    </row>
    <row r="33" spans="1:3" ht="15.5">
      <c r="A33" s="13">
        <v>2000</v>
      </c>
      <c r="B33" s="19">
        <v>12</v>
      </c>
      <c r="C33" s="18">
        <v>9.1</v>
      </c>
    </row>
    <row r="34" spans="1:3" ht="15.5">
      <c r="A34" s="13">
        <v>2001</v>
      </c>
      <c r="B34" s="19">
        <v>10.6</v>
      </c>
      <c r="C34" s="18">
        <v>7.8</v>
      </c>
    </row>
    <row r="35" spans="1:3" ht="15.5">
      <c r="A35" s="13">
        <v>2002</v>
      </c>
      <c r="B35" s="19">
        <v>11.4</v>
      </c>
      <c r="C35" s="18">
        <v>8.6999999999999993</v>
      </c>
    </row>
    <row r="36" spans="1:3" ht="15.5">
      <c r="A36" s="13">
        <v>2003</v>
      </c>
      <c r="B36" s="19">
        <v>11.2</v>
      </c>
      <c r="C36" s="18">
        <v>8.1999999999999993</v>
      </c>
    </row>
    <row r="37" spans="1:3" ht="15.5">
      <c r="A37" s="13">
        <v>2004</v>
      </c>
      <c r="B37" s="19">
        <v>10.9</v>
      </c>
      <c r="C37" s="18">
        <v>7.8</v>
      </c>
    </row>
    <row r="38" spans="1:3" ht="15.5">
      <c r="A38" s="13">
        <v>2005</v>
      </c>
      <c r="B38" s="20">
        <v>10.9</v>
      </c>
      <c r="C38" s="18">
        <v>7.7</v>
      </c>
    </row>
    <row r="39" spans="1:3" ht="15.5">
      <c r="A39" s="13">
        <v>2006</v>
      </c>
      <c r="B39" s="20">
        <v>11.3</v>
      </c>
      <c r="C39" s="18">
        <v>8.1999999999999993</v>
      </c>
    </row>
    <row r="40" spans="1:3" ht="15.5">
      <c r="A40" s="13">
        <v>2007</v>
      </c>
      <c r="B40" s="19">
        <v>12.1</v>
      </c>
      <c r="C40" s="18">
        <v>9.1</v>
      </c>
    </row>
    <row r="41" spans="1:3" ht="15.5">
      <c r="A41" s="13">
        <v>2008</v>
      </c>
      <c r="B41" s="19">
        <v>11.7</v>
      </c>
      <c r="C41" s="18">
        <v>8.9</v>
      </c>
    </row>
    <row r="42" spans="1:3" ht="15.5">
      <c r="A42" s="13">
        <v>2009</v>
      </c>
      <c r="B42" s="19">
        <v>11.4</v>
      </c>
      <c r="C42" s="18">
        <v>8.4</v>
      </c>
    </row>
    <row r="43" spans="1:3" ht="15.5">
      <c r="A43" s="13">
        <v>2010</v>
      </c>
      <c r="B43" s="19">
        <v>10</v>
      </c>
      <c r="C43" s="18">
        <v>7.2</v>
      </c>
    </row>
    <row r="44" spans="1:3" ht="15.5">
      <c r="A44" s="13">
        <v>2011</v>
      </c>
      <c r="B44" s="19">
        <v>11.6</v>
      </c>
      <c r="C44" s="18">
        <v>8.5</v>
      </c>
    </row>
    <row r="45" spans="1:3" ht="15.5">
      <c r="A45" s="13">
        <v>2012</v>
      </c>
      <c r="B45" s="14">
        <v>11.5</v>
      </c>
      <c r="C45" s="18">
        <v>8.3000000000000007</v>
      </c>
    </row>
    <row r="46" spans="1:3" ht="15.5">
      <c r="A46" s="13">
        <v>2013</v>
      </c>
      <c r="B46" s="14">
        <v>10.8</v>
      </c>
      <c r="C46" s="18">
        <v>7.9</v>
      </c>
    </row>
    <row r="47" spans="1:3" ht="15.5">
      <c r="A47" s="13" t="s">
        <v>0</v>
      </c>
      <c r="B47" s="14">
        <v>12.5</v>
      </c>
      <c r="C47" s="18">
        <v>9.4</v>
      </c>
    </row>
    <row r="48" spans="1:3" ht="15.5">
      <c r="A48" s="13">
        <v>2015</v>
      </c>
      <c r="B48" s="15">
        <v>12.5</v>
      </c>
      <c r="C48" s="18">
        <v>9.4</v>
      </c>
    </row>
    <row r="49" spans="1:3" ht="15.5">
      <c r="A49" s="13" t="s">
        <v>1</v>
      </c>
      <c r="B49" s="15">
        <v>11.8</v>
      </c>
      <c r="C49" s="18">
        <v>8.6999999999999993</v>
      </c>
    </row>
    <row r="50" spans="1:3" ht="15.5">
      <c r="A50" s="13" t="s">
        <v>2</v>
      </c>
      <c r="B50" s="15">
        <v>11.8</v>
      </c>
      <c r="C50" s="18">
        <v>8.6</v>
      </c>
    </row>
    <row r="51" spans="1:3" ht="15.5">
      <c r="A51" s="13" t="s">
        <v>3</v>
      </c>
      <c r="B51" s="15">
        <v>12.8</v>
      </c>
      <c r="C51" s="18">
        <v>9.6</v>
      </c>
    </row>
    <row r="52" spans="1:3" ht="15.5">
      <c r="A52" s="13">
        <v>2019</v>
      </c>
      <c r="B52" s="15">
        <v>12.6</v>
      </c>
      <c r="C52" s="18">
        <v>9.5</v>
      </c>
    </row>
    <row r="53" spans="1:3" ht="15.5">
      <c r="A53" s="13">
        <v>2020</v>
      </c>
      <c r="B53" s="15">
        <v>12.3</v>
      </c>
      <c r="C53" s="18">
        <v>9.1</v>
      </c>
    </row>
    <row r="54" spans="1:3" ht="15.5">
      <c r="A54" s="16">
        <v>2021</v>
      </c>
      <c r="B54" s="14">
        <v>11.1</v>
      </c>
      <c r="C54" s="18">
        <v>8</v>
      </c>
    </row>
    <row r="55" spans="1:3" ht="15.5">
      <c r="A55" s="16">
        <v>2022</v>
      </c>
      <c r="B55" s="14">
        <v>12.4</v>
      </c>
      <c r="C55" s="21">
        <v>9.1999999999999993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8"/>
  <sheetViews>
    <sheetView topLeftCell="A25" workbookViewId="0">
      <selection activeCell="T39" sqref="T39"/>
    </sheetView>
  </sheetViews>
  <sheetFormatPr defaultRowHeight="14.5"/>
  <cols>
    <col min="2" max="2" width="18" style="4" customWidth="1"/>
    <col min="3" max="3" width="20.81640625" customWidth="1"/>
    <col min="4" max="4" width="29.7265625" customWidth="1"/>
  </cols>
  <sheetData>
    <row r="1" spans="1:19" ht="27" customHeight="1">
      <c r="A1" s="1"/>
      <c r="B1" s="3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>
      <c r="E7" s="5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>
      <c r="E8" s="5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>
      <c r="E9" s="5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>
      <c r="E12" s="5"/>
      <c r="F12" s="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>
      <c r="E13" s="5"/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>
      <c r="E14" s="5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>
      <c r="E15" s="5"/>
      <c r="F15" s="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>
      <c r="E16" s="5"/>
      <c r="F16" s="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4:19">
      <c r="E17" s="5"/>
      <c r="F17" s="6"/>
      <c r="G17" s="5"/>
      <c r="H17" s="5"/>
      <c r="I17" s="5"/>
      <c r="J17" s="5"/>
      <c r="K17" s="5"/>
      <c r="L17" s="7"/>
      <c r="M17" s="5"/>
      <c r="N17" s="5"/>
      <c r="O17" s="5"/>
      <c r="P17" s="5"/>
      <c r="Q17" s="5"/>
      <c r="R17" s="5"/>
      <c r="S17" s="5"/>
    </row>
    <row r="18" spans="4:19">
      <c r="E18" s="5"/>
      <c r="F18" s="6"/>
      <c r="G18" s="5"/>
      <c r="H18" s="5"/>
      <c r="I18" s="6"/>
      <c r="J18" s="5"/>
      <c r="K18" s="5"/>
      <c r="L18" s="6"/>
      <c r="M18" s="5"/>
      <c r="N18" s="5"/>
      <c r="O18" s="5"/>
      <c r="P18" s="5"/>
      <c r="Q18" s="5"/>
      <c r="R18" s="5"/>
      <c r="S18" s="5"/>
    </row>
    <row r="19" spans="4:19">
      <c r="E19" s="5"/>
      <c r="F19" s="6"/>
      <c r="G19" s="5"/>
      <c r="H19" s="5"/>
      <c r="I19" s="6"/>
      <c r="J19" s="5"/>
      <c r="K19" s="5"/>
      <c r="L19" s="6"/>
      <c r="M19" s="5"/>
      <c r="N19" s="5"/>
      <c r="O19" s="5"/>
      <c r="P19" s="5"/>
      <c r="Q19" s="5"/>
      <c r="R19" s="5"/>
      <c r="S19" s="5"/>
    </row>
    <row r="20" spans="4:19">
      <c r="E20" s="5"/>
      <c r="F20" s="6"/>
      <c r="G20" s="5"/>
      <c r="H20" s="5"/>
      <c r="I20" s="6"/>
      <c r="J20" s="5"/>
      <c r="K20" s="5"/>
      <c r="L20" s="6"/>
      <c r="M20" s="5"/>
      <c r="N20" s="5"/>
      <c r="O20" s="5"/>
      <c r="P20" s="5"/>
      <c r="Q20" s="5"/>
      <c r="R20" s="5"/>
      <c r="S20" s="5"/>
    </row>
    <row r="21" spans="4:19">
      <c r="E21" s="5"/>
      <c r="F21" s="6"/>
      <c r="G21" s="5"/>
      <c r="H21" s="5"/>
      <c r="I21" s="6"/>
      <c r="J21" s="5"/>
      <c r="K21" s="5"/>
      <c r="L21" s="6"/>
      <c r="M21" s="5"/>
      <c r="N21" s="5"/>
      <c r="O21" s="5"/>
      <c r="P21" s="5"/>
      <c r="Q21" s="5"/>
      <c r="R21" s="5"/>
      <c r="S21" s="5"/>
    </row>
    <row r="22" spans="4:19">
      <c r="E22" s="5"/>
      <c r="F22" s="6"/>
      <c r="G22" s="5"/>
      <c r="H22" s="5"/>
      <c r="I22" s="6"/>
      <c r="J22" s="5"/>
      <c r="K22" s="5"/>
      <c r="L22" s="6"/>
      <c r="M22" s="5"/>
      <c r="N22" s="5"/>
      <c r="O22" s="5"/>
      <c r="P22" s="5"/>
      <c r="Q22" s="5"/>
      <c r="R22" s="5"/>
      <c r="S22" s="5"/>
    </row>
    <row r="23" spans="4:19">
      <c r="E23" s="5"/>
      <c r="F23" s="8"/>
      <c r="G23" s="5"/>
      <c r="H23" s="5"/>
      <c r="I23" s="8"/>
      <c r="J23" s="5"/>
      <c r="K23" s="5"/>
      <c r="L23" s="8"/>
      <c r="M23" s="5"/>
      <c r="N23" s="5"/>
      <c r="O23" s="5"/>
      <c r="P23" s="5"/>
      <c r="Q23" s="5"/>
      <c r="R23" s="5"/>
      <c r="S23" s="5"/>
    </row>
    <row r="24" spans="4:19">
      <c r="E24" s="5"/>
      <c r="F24" s="8"/>
      <c r="G24" s="5"/>
      <c r="H24" s="5"/>
      <c r="I24" s="8"/>
      <c r="J24" s="5"/>
      <c r="K24" s="5"/>
      <c r="L24" s="8"/>
      <c r="M24" s="5"/>
      <c r="N24" s="5"/>
      <c r="O24" s="5"/>
      <c r="P24" s="5"/>
      <c r="Q24" s="5"/>
      <c r="R24" s="5"/>
      <c r="S24" s="5"/>
    </row>
    <row r="25" spans="4:19">
      <c r="E25" s="5"/>
      <c r="F25" s="6"/>
      <c r="G25" s="5"/>
      <c r="H25" s="5"/>
      <c r="I25" s="6"/>
      <c r="J25" s="5"/>
      <c r="K25" s="5"/>
      <c r="L25" s="6"/>
      <c r="M25" s="5"/>
      <c r="N25" s="5"/>
      <c r="O25" s="5"/>
      <c r="P25" s="5"/>
      <c r="Q25" s="5"/>
      <c r="R25" s="5"/>
      <c r="S25" s="5"/>
    </row>
    <row r="26" spans="4:19">
      <c r="E26" s="5"/>
      <c r="F26" s="6"/>
      <c r="G26" s="5"/>
      <c r="H26" s="5"/>
      <c r="I26" s="6"/>
      <c r="J26" s="5"/>
      <c r="K26" s="5"/>
      <c r="L26" s="6"/>
      <c r="M26" s="5"/>
      <c r="N26" s="5"/>
      <c r="O26" s="5"/>
      <c r="P26" s="5"/>
      <c r="Q26" s="5"/>
      <c r="R26" s="5"/>
      <c r="S26" s="5"/>
    </row>
    <row r="27" spans="4:19">
      <c r="E27" s="5"/>
      <c r="F27" s="6"/>
      <c r="G27" s="5"/>
      <c r="H27" s="5"/>
      <c r="I27" s="6"/>
      <c r="J27" s="5"/>
      <c r="K27" s="5"/>
      <c r="L27" s="6"/>
      <c r="M27" s="5"/>
      <c r="N27" s="5"/>
      <c r="O27" s="5"/>
      <c r="P27" s="5"/>
      <c r="Q27" s="5"/>
      <c r="R27" s="5"/>
      <c r="S27" s="5"/>
    </row>
    <row r="28" spans="4:19">
      <c r="E28" s="5"/>
      <c r="F28" s="6"/>
      <c r="G28" s="5"/>
      <c r="H28" s="5"/>
      <c r="I28" s="5"/>
      <c r="J28" s="5"/>
      <c r="K28" s="5"/>
      <c r="L28" s="6"/>
      <c r="M28" s="5"/>
      <c r="N28" s="5"/>
      <c r="O28" s="5"/>
      <c r="P28" s="7"/>
      <c r="Q28" s="5"/>
      <c r="R28" s="5"/>
      <c r="S28" s="5"/>
    </row>
    <row r="29" spans="4:19">
      <c r="E29" s="5"/>
      <c r="F29" s="6"/>
      <c r="G29" s="5"/>
      <c r="H29" s="5"/>
      <c r="I29" s="5"/>
      <c r="J29" s="5"/>
      <c r="K29" s="5"/>
      <c r="L29" s="6"/>
      <c r="M29" s="5"/>
      <c r="N29" s="5"/>
      <c r="O29" s="5"/>
      <c r="P29" s="5"/>
      <c r="Q29" s="5"/>
      <c r="R29" s="5"/>
      <c r="S29" s="5"/>
    </row>
    <row r="32" spans="4:19">
      <c r="D32" s="5"/>
    </row>
    <row r="33" spans="1:6">
      <c r="D33" s="5"/>
    </row>
    <row r="34" spans="1:6">
      <c r="D34" s="5"/>
    </row>
    <row r="35" spans="1:6">
      <c r="D35" s="5"/>
    </row>
    <row r="36" spans="1:6" ht="30.5">
      <c r="A36" s="13"/>
      <c r="B36" s="14" t="s">
        <v>5</v>
      </c>
      <c r="C36" s="17" t="s">
        <v>4</v>
      </c>
      <c r="D36" s="5"/>
    </row>
    <row r="37" spans="1:6" ht="15.5">
      <c r="A37" s="13">
        <v>1961</v>
      </c>
      <c r="B37" s="14">
        <v>10.4</v>
      </c>
      <c r="C37" s="18">
        <v>7.9</v>
      </c>
      <c r="D37" s="5"/>
    </row>
    <row r="38" spans="1:6" ht="15.5">
      <c r="A38" s="13">
        <v>1962</v>
      </c>
      <c r="B38" s="14">
        <v>8.8000000000000007</v>
      </c>
      <c r="C38" s="18">
        <v>6.3</v>
      </c>
      <c r="D38" s="5"/>
    </row>
    <row r="39" spans="1:6" ht="15.5">
      <c r="A39" s="13">
        <v>1963</v>
      </c>
      <c r="B39" s="14">
        <v>9</v>
      </c>
      <c r="C39" s="18">
        <v>6.5</v>
      </c>
      <c r="D39" s="5"/>
    </row>
    <row r="40" spans="1:6" ht="15.5">
      <c r="A40" s="13">
        <v>1964</v>
      </c>
      <c r="B40" s="14">
        <v>9.6999999999999993</v>
      </c>
      <c r="C40" s="18">
        <v>7</v>
      </c>
      <c r="D40" s="5"/>
    </row>
    <row r="41" spans="1:6" ht="15.5">
      <c r="A41" s="13">
        <v>1965</v>
      </c>
      <c r="B41" s="14">
        <v>9</v>
      </c>
      <c r="C41" s="18">
        <v>6.4</v>
      </c>
      <c r="D41" s="5"/>
    </row>
    <row r="42" spans="1:6" ht="15.5">
      <c r="A42" s="13">
        <v>1966</v>
      </c>
      <c r="B42" s="14">
        <v>10.4</v>
      </c>
      <c r="C42" s="18">
        <v>7.9</v>
      </c>
      <c r="D42" s="5"/>
      <c r="F42" s="9"/>
    </row>
    <row r="43" spans="1:6" ht="15.5">
      <c r="A43" s="13">
        <v>1967</v>
      </c>
      <c r="B43" s="14">
        <v>10.7</v>
      </c>
      <c r="C43" s="18">
        <v>8</v>
      </c>
      <c r="D43" s="5"/>
    </row>
    <row r="44" spans="1:6" ht="15.5">
      <c r="A44" s="13">
        <v>1968</v>
      </c>
      <c r="B44" s="14">
        <v>9.8000000000000007</v>
      </c>
      <c r="C44" s="18">
        <v>7.3</v>
      </c>
      <c r="D44" s="5"/>
    </row>
    <row r="45" spans="1:6" ht="15.5">
      <c r="A45" s="13">
        <v>1969</v>
      </c>
      <c r="B45" s="14">
        <v>9.3000000000000007</v>
      </c>
      <c r="C45" s="18">
        <v>6.9</v>
      </c>
      <c r="D45" s="5"/>
    </row>
    <row r="46" spans="1:6" ht="15.5">
      <c r="A46" s="13">
        <v>1970</v>
      </c>
      <c r="B46" s="14">
        <v>9.5</v>
      </c>
      <c r="C46" s="18">
        <v>6.9</v>
      </c>
      <c r="D46" s="5"/>
    </row>
    <row r="47" spans="1:6" ht="15.5">
      <c r="A47" s="13">
        <v>1971</v>
      </c>
      <c r="B47" s="14">
        <v>10.1</v>
      </c>
      <c r="C47" s="18">
        <v>7.5</v>
      </c>
      <c r="D47" s="10"/>
    </row>
    <row r="48" spans="1:6" ht="15.5">
      <c r="A48" s="13">
        <v>1972</v>
      </c>
      <c r="B48" s="14">
        <v>9.8000000000000007</v>
      </c>
      <c r="C48" s="18">
        <v>7.2</v>
      </c>
      <c r="D48" s="10"/>
    </row>
    <row r="49" spans="1:9" ht="15.5">
      <c r="A49" s="13">
        <v>1973</v>
      </c>
      <c r="B49" s="14">
        <v>10</v>
      </c>
      <c r="C49" s="18">
        <v>7.2</v>
      </c>
      <c r="D49" s="10"/>
    </row>
    <row r="50" spans="1:9" ht="15.5">
      <c r="A50" s="13">
        <v>1974</v>
      </c>
      <c r="B50" s="14">
        <v>10.199999999999999</v>
      </c>
      <c r="C50" s="18">
        <v>8</v>
      </c>
      <c r="D50" s="10"/>
    </row>
    <row r="51" spans="1:9" ht="15.5">
      <c r="A51" s="13">
        <v>1975</v>
      </c>
      <c r="B51" s="14">
        <v>10.8</v>
      </c>
      <c r="C51" s="18">
        <v>8</v>
      </c>
      <c r="D51" s="10"/>
    </row>
    <row r="52" spans="1:9" ht="15.5">
      <c r="A52" s="13">
        <v>1976</v>
      </c>
      <c r="B52" s="14">
        <v>10.7</v>
      </c>
      <c r="C52" s="18">
        <v>7.3</v>
      </c>
      <c r="D52" s="10"/>
    </row>
    <row r="53" spans="1:9" ht="15.5">
      <c r="A53" s="13">
        <v>1977</v>
      </c>
      <c r="B53" s="14">
        <v>10.199999999999999</v>
      </c>
      <c r="C53" s="18">
        <v>7.6</v>
      </c>
      <c r="D53" s="10"/>
    </row>
    <row r="54" spans="1:9" ht="15.5">
      <c r="A54" s="13">
        <v>1978</v>
      </c>
      <c r="B54" s="14">
        <v>9.6</v>
      </c>
      <c r="C54" s="18">
        <v>6.8</v>
      </c>
      <c r="D54" s="5"/>
    </row>
    <row r="55" spans="1:9" ht="15.5">
      <c r="A55" s="13">
        <v>1979</v>
      </c>
      <c r="B55" s="14">
        <v>9.9</v>
      </c>
      <c r="C55" s="18">
        <v>7.2</v>
      </c>
    </row>
    <row r="56" spans="1:9" ht="15.5">
      <c r="A56" s="13">
        <v>1980</v>
      </c>
      <c r="B56" s="14">
        <v>9</v>
      </c>
      <c r="C56" s="18">
        <v>6.3</v>
      </c>
    </row>
    <row r="57" spans="1:9" ht="15.5">
      <c r="A57" s="13">
        <v>1981</v>
      </c>
      <c r="B57" s="14">
        <v>10.1</v>
      </c>
      <c r="C57" s="18">
        <v>7.5</v>
      </c>
      <c r="D57" s="2"/>
      <c r="E57" s="11"/>
    </row>
    <row r="58" spans="1:9" ht="15.5">
      <c r="A58" s="13">
        <v>1982</v>
      </c>
      <c r="B58" s="14">
        <v>10.6</v>
      </c>
      <c r="C58" s="18">
        <v>7.8</v>
      </c>
      <c r="D58" s="12"/>
      <c r="E58" s="12"/>
      <c r="F58" s="12"/>
      <c r="G58" s="12"/>
      <c r="H58" s="12"/>
      <c r="I58" s="12"/>
    </row>
    <row r="59" spans="1:9" ht="15.5">
      <c r="A59" s="13">
        <v>1983</v>
      </c>
      <c r="B59" s="14">
        <v>10.9</v>
      </c>
      <c r="C59" s="18">
        <v>8.1999999999999993</v>
      </c>
    </row>
    <row r="60" spans="1:9" ht="15.5">
      <c r="A60" s="13">
        <v>1984</v>
      </c>
      <c r="B60" s="14">
        <v>9.8000000000000007</v>
      </c>
      <c r="C60" s="18">
        <v>7</v>
      </c>
    </row>
    <row r="61" spans="1:9" ht="15.5">
      <c r="A61" s="13">
        <v>1985</v>
      </c>
      <c r="B61" s="14">
        <v>9.3000000000000007</v>
      </c>
      <c r="C61" s="18">
        <v>6.5</v>
      </c>
    </row>
    <row r="62" spans="1:9" ht="15.5">
      <c r="A62" s="13">
        <v>1986</v>
      </c>
      <c r="B62" s="14">
        <v>10</v>
      </c>
      <c r="C62" s="18">
        <v>7.2</v>
      </c>
    </row>
    <row r="63" spans="1:9" ht="15.5">
      <c r="A63" s="13">
        <v>1987</v>
      </c>
      <c r="B63" s="14">
        <v>9.3000000000000007</v>
      </c>
      <c r="C63" s="18">
        <v>6.6</v>
      </c>
    </row>
    <row r="64" spans="1:9" ht="15.5">
      <c r="A64" s="13">
        <v>1988</v>
      </c>
      <c r="B64" s="14">
        <v>10.9</v>
      </c>
      <c r="C64" s="18">
        <v>8</v>
      </c>
    </row>
    <row r="65" spans="1:3" ht="15.5">
      <c r="A65" s="13">
        <v>1989</v>
      </c>
      <c r="B65" s="14">
        <v>11.2</v>
      </c>
      <c r="C65" s="18">
        <v>8.4</v>
      </c>
    </row>
    <row r="66" spans="1:3" ht="15.5">
      <c r="A66" s="13">
        <v>1990</v>
      </c>
      <c r="B66" s="14">
        <v>11.4</v>
      </c>
      <c r="C66" s="18">
        <v>8.4</v>
      </c>
    </row>
    <row r="67" spans="1:3" ht="15.5">
      <c r="A67" s="13">
        <v>1991</v>
      </c>
      <c r="B67" s="14">
        <v>10</v>
      </c>
      <c r="C67" s="18">
        <v>7.2</v>
      </c>
    </row>
    <row r="68" spans="1:3" ht="15.5">
      <c r="A68" s="13">
        <v>1992</v>
      </c>
      <c r="B68" s="14">
        <v>11.4</v>
      </c>
      <c r="C68" s="18">
        <v>8.6</v>
      </c>
    </row>
    <row r="69" spans="1:3" ht="15.5">
      <c r="A69" s="13">
        <v>1993</v>
      </c>
      <c r="B69" s="14">
        <v>10.4</v>
      </c>
      <c r="C69" s="18">
        <v>7.6</v>
      </c>
    </row>
    <row r="70" spans="1:3" ht="15.5">
      <c r="A70" s="13">
        <v>1994</v>
      </c>
      <c r="B70" s="14">
        <v>11.6</v>
      </c>
      <c r="C70" s="18">
        <v>8.9</v>
      </c>
    </row>
    <row r="71" spans="1:3" ht="15.5">
      <c r="A71" s="13">
        <v>1995</v>
      </c>
      <c r="B71" s="14">
        <v>10.7</v>
      </c>
      <c r="C71" s="18">
        <v>7.9</v>
      </c>
    </row>
    <row r="72" spans="1:3" ht="15.5">
      <c r="A72" s="13">
        <v>1996</v>
      </c>
      <c r="B72" s="14">
        <v>9</v>
      </c>
      <c r="C72" s="18">
        <v>6.3</v>
      </c>
    </row>
    <row r="73" spans="1:3" ht="15.5">
      <c r="A73" s="13">
        <v>1997</v>
      </c>
      <c r="B73" s="14">
        <v>10.4</v>
      </c>
      <c r="C73" s="18">
        <v>7.6</v>
      </c>
    </row>
    <row r="74" spans="1:3" ht="15.5">
      <c r="A74" s="13">
        <v>1998</v>
      </c>
      <c r="B74" s="14">
        <v>11.1</v>
      </c>
      <c r="C74" s="18">
        <v>8.1999999999999993</v>
      </c>
    </row>
    <row r="75" spans="1:3" ht="15.5">
      <c r="A75" s="13">
        <v>1999</v>
      </c>
      <c r="B75" s="14">
        <v>11.3</v>
      </c>
      <c r="C75" s="18">
        <v>8.4</v>
      </c>
    </row>
    <row r="76" spans="1:3" ht="15.5">
      <c r="A76" s="13">
        <v>2000</v>
      </c>
      <c r="B76" s="19">
        <v>12</v>
      </c>
      <c r="C76" s="18">
        <v>9.1</v>
      </c>
    </row>
    <row r="77" spans="1:3" ht="15.5">
      <c r="A77" s="13">
        <v>2001</v>
      </c>
      <c r="B77" s="19">
        <v>10.6</v>
      </c>
      <c r="C77" s="18">
        <v>7.8</v>
      </c>
    </row>
    <row r="78" spans="1:3" ht="15.5">
      <c r="A78" s="13">
        <v>2002</v>
      </c>
      <c r="B78" s="19">
        <v>11.4</v>
      </c>
      <c r="C78" s="18">
        <v>8.6999999999999993</v>
      </c>
    </row>
    <row r="79" spans="1:3" ht="15.5">
      <c r="A79" s="13">
        <v>2003</v>
      </c>
      <c r="B79" s="19">
        <v>11.2</v>
      </c>
      <c r="C79" s="18">
        <v>8.1999999999999993</v>
      </c>
    </row>
    <row r="80" spans="1:3" ht="15.5">
      <c r="A80" s="13">
        <v>2004</v>
      </c>
      <c r="B80" s="19">
        <v>10.9</v>
      </c>
      <c r="C80" s="18">
        <v>7.8</v>
      </c>
    </row>
    <row r="81" spans="1:3" ht="15.5">
      <c r="A81" s="13">
        <v>2005</v>
      </c>
      <c r="B81" s="20">
        <v>10.9</v>
      </c>
      <c r="C81" s="18">
        <v>7.7</v>
      </c>
    </row>
    <row r="82" spans="1:3" ht="15.5">
      <c r="A82" s="13">
        <v>2006</v>
      </c>
      <c r="B82" s="20">
        <v>11.3</v>
      </c>
      <c r="C82" s="18">
        <v>8.1999999999999993</v>
      </c>
    </row>
    <row r="83" spans="1:3" ht="15.5">
      <c r="A83" s="13">
        <v>2007</v>
      </c>
      <c r="B83" s="19">
        <v>12.1</v>
      </c>
      <c r="C83" s="18">
        <v>9.1</v>
      </c>
    </row>
    <row r="84" spans="1:3" ht="15.5">
      <c r="A84" s="13">
        <v>2008</v>
      </c>
      <c r="B84" s="19">
        <v>11.7</v>
      </c>
      <c r="C84" s="18">
        <v>8.9</v>
      </c>
    </row>
    <row r="85" spans="1:3" ht="15.5">
      <c r="A85" s="13">
        <v>2009</v>
      </c>
      <c r="B85" s="19">
        <v>11.4</v>
      </c>
      <c r="C85" s="18">
        <v>8.4</v>
      </c>
    </row>
    <row r="86" spans="1:3" ht="15.5">
      <c r="A86" s="13">
        <v>2010</v>
      </c>
      <c r="B86" s="19">
        <v>10</v>
      </c>
      <c r="C86" s="18">
        <v>7.2</v>
      </c>
    </row>
    <row r="87" spans="1:3" ht="15.5">
      <c r="A87" s="13">
        <v>2011</v>
      </c>
      <c r="B87" s="19">
        <v>11.6</v>
      </c>
      <c r="C87" s="18">
        <v>8.5</v>
      </c>
    </row>
    <row r="88" spans="1:3" ht="15.5">
      <c r="A88" s="13">
        <v>2012</v>
      </c>
      <c r="B88" s="14">
        <v>11.5</v>
      </c>
      <c r="C88" s="18">
        <v>8.3000000000000007</v>
      </c>
    </row>
    <row r="89" spans="1:3" ht="15.5">
      <c r="A89" s="13">
        <v>2013</v>
      </c>
      <c r="B89" s="14">
        <v>10.8</v>
      </c>
      <c r="C89" s="18">
        <v>7.9</v>
      </c>
    </row>
    <row r="90" spans="1:3" ht="15.5">
      <c r="A90" s="13" t="s">
        <v>0</v>
      </c>
      <c r="B90" s="14">
        <v>12.5</v>
      </c>
      <c r="C90" s="18">
        <v>9.4</v>
      </c>
    </row>
    <row r="91" spans="1:3" ht="15.5">
      <c r="A91" s="13">
        <v>2015</v>
      </c>
      <c r="B91" s="15">
        <v>12.5</v>
      </c>
      <c r="C91" s="18">
        <v>9.4</v>
      </c>
    </row>
    <row r="92" spans="1:3" ht="15.5">
      <c r="A92" s="13" t="s">
        <v>1</v>
      </c>
      <c r="B92" s="15">
        <v>11.8</v>
      </c>
      <c r="C92" s="18">
        <v>8.6999999999999993</v>
      </c>
    </row>
    <row r="93" spans="1:3" ht="15.5">
      <c r="A93" s="13" t="s">
        <v>2</v>
      </c>
      <c r="B93" s="15">
        <v>11.8</v>
      </c>
      <c r="C93" s="18">
        <v>8.6</v>
      </c>
    </row>
    <row r="94" spans="1:3" ht="15.5">
      <c r="A94" s="13" t="s">
        <v>3</v>
      </c>
      <c r="B94" s="15">
        <v>12.8</v>
      </c>
      <c r="C94" s="18">
        <v>9.6</v>
      </c>
    </row>
    <row r="95" spans="1:3" ht="15.5">
      <c r="A95" s="13">
        <v>2019</v>
      </c>
      <c r="B95" s="15">
        <v>12.6</v>
      </c>
      <c r="C95" s="18">
        <v>9.5</v>
      </c>
    </row>
    <row r="96" spans="1:3" ht="15.5">
      <c r="A96" s="13">
        <v>2020</v>
      </c>
      <c r="B96" s="15">
        <v>12.3</v>
      </c>
      <c r="C96" s="18">
        <v>9.1</v>
      </c>
    </row>
    <row r="97" spans="1:3" ht="15.5">
      <c r="A97" s="16">
        <v>2022</v>
      </c>
      <c r="B97" s="14">
        <v>11.1</v>
      </c>
      <c r="C97" s="18">
        <v>8</v>
      </c>
    </row>
    <row r="98" spans="1:3" ht="15.5">
      <c r="A98" s="16">
        <v>2021</v>
      </c>
      <c r="B98" s="14">
        <v>11.4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Klementinum a ČR 1972-2022</vt:lpstr>
      <vt:lpstr>Klementinum a ČR 1952-2022 </vt:lpstr>
    </vt:vector>
  </TitlesOfParts>
  <Company>sostrebon.cz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Standa</cp:lastModifiedBy>
  <dcterms:created xsi:type="dcterms:W3CDTF">2022-01-20T18:20:42Z</dcterms:created>
  <dcterms:modified xsi:type="dcterms:W3CDTF">2023-01-10T19:01:12Z</dcterms:modified>
</cp:coreProperties>
</file>